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420" tabRatio="500" activeTab="0"/>
  </bookViews>
  <sheets>
    <sheet name="лечение" sheetId="1" r:id="rId1"/>
  </sheets>
  <definedNames>
    <definedName name="_xlnm.Print_Area" localSheetId="0">'лечение'!$A$1:$I$54</definedName>
  </definedNames>
  <calcPr fullCalcOnLoad="1" refMode="R1C1"/>
</workbook>
</file>

<file path=xl/sharedStrings.xml><?xml version="1.0" encoding="utf-8"?>
<sst xmlns="http://schemas.openxmlformats.org/spreadsheetml/2006/main" count="70" uniqueCount="40">
  <si>
    <t>ПРЕЙСКУРАНТ НА ПУТЕВКИ ООО "ПАНСИОНАТ "ВОСТОК-6"</t>
  </si>
  <si>
    <t>В соответствии с Положением о предоставлении путевок отдыха  организациям профессиональных союзов, входящих в состав  ЛФП</t>
  </si>
  <si>
    <t>стоимость за 1 койко-день, на одного человека, в руб.</t>
  </si>
  <si>
    <t>Тип номера</t>
  </si>
  <si>
    <t xml:space="preserve">Вид размещения </t>
  </si>
  <si>
    <t>КОРПУС "ВОСТОК"</t>
  </si>
  <si>
    <t>Двухместный «стандарт»</t>
  </si>
  <si>
    <t>двухместное*</t>
  </si>
  <si>
    <t xml:space="preserve">одноместное </t>
  </si>
  <si>
    <t xml:space="preserve">Семейный номер
</t>
  </si>
  <si>
    <t>Улучшенный номер (двухместный)</t>
  </si>
  <si>
    <t>Улучшенный номер (одноместный)</t>
  </si>
  <si>
    <t>2-комнатный 
№ 524</t>
  </si>
  <si>
    <t>КОРПУС "СОКОЛ"</t>
  </si>
  <si>
    <t>Улучшенный номер (двухместный/
трехместный)</t>
  </si>
  <si>
    <t>двухместное/
трехместное*</t>
  </si>
  <si>
    <t>КОРПУС "ЧАЙКА"</t>
  </si>
  <si>
    <t>Двухместный «стандарт-эконом»</t>
  </si>
  <si>
    <t>Трехместный «стандарт-эконом»</t>
  </si>
  <si>
    <t>трехместное*</t>
  </si>
  <si>
    <t>Семейный номер
№ 305</t>
  </si>
  <si>
    <t>Семейный номер
№ 237</t>
  </si>
  <si>
    <t>2-комнатный 
№ 209, 211, 307, 309, 311</t>
  </si>
  <si>
    <t>2-комнатный 
№ 407</t>
  </si>
  <si>
    <t>Дополнительное место в номерах всех категорий (при оплаченных основных местах)</t>
  </si>
  <si>
    <t>* Цена действительна при одновременной оплате двух (при трехместном размещении - трех) равноценных путевок</t>
  </si>
  <si>
    <t>Обслуживание  по путевке начинается с даты заезда с 08:00, оканчивается в дату отъезда в 20:00</t>
  </si>
  <si>
    <t xml:space="preserve">2-комнатный 
№ 326, 426, 526 </t>
  </si>
  <si>
    <t>Семейный ММГ
№ 116</t>
  </si>
  <si>
    <t>от 18 лет</t>
  </si>
  <si>
    <t>Приложение № 6/2</t>
  </si>
  <si>
    <t xml:space="preserve">     к договору № _____ ОТ   _______2г  </t>
  </si>
  <si>
    <t xml:space="preserve"> 16.01.2024 —31.05.2024 
30.09.2024  - 26.12.2024</t>
  </si>
  <si>
    <t xml:space="preserve"> 01.06.2024-09.06.2024
 </t>
  </si>
  <si>
    <t>10.06.2024-30.06.2024 12.08.2024-31.08.2024</t>
  </si>
  <si>
    <t xml:space="preserve">
 01.07.2024-11.08.2024 
</t>
  </si>
  <si>
    <t>01.09.2024-29.09.2024</t>
  </si>
  <si>
    <t>Семейный номер
№ 404, 411,                                    2-комнатный № 207</t>
  </si>
  <si>
    <t>"Медицинская реабилитация пациентов, перенесших COVID-19",  "Антистресс",  
"Очищение организма", "Профилактика заболевания офисных работников", "Лечение ревматоидного артрита"
 (одна медицинская программа на выбор)</t>
  </si>
  <si>
    <t>Продолжительность путевки: 7, 10,14 дней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</si>
</sst>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 Cyr"/>
      <family val="0"/>
    </font>
    <font>
      <sz val="11"/>
      <color indexed="55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AF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AF1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2</xdr:col>
      <xdr:colOff>0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895350" cy="1152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7" zoomScaleNormal="87" zoomScalePageLayoutView="0" workbookViewId="0" topLeftCell="A1">
      <selection activeCell="F40" sqref="F40"/>
    </sheetView>
  </sheetViews>
  <sheetFormatPr defaultColWidth="8.75390625" defaultRowHeight="12.75"/>
  <cols>
    <col min="1" max="1" width="6.00390625" style="0" customWidth="1"/>
    <col min="2" max="2" width="11.75390625" style="1" customWidth="1"/>
    <col min="3" max="3" width="20.50390625" style="1" customWidth="1"/>
    <col min="4" max="4" width="18.50390625" style="1" customWidth="1"/>
    <col min="5" max="5" width="20.125" style="1" customWidth="1"/>
    <col min="6" max="6" width="17.75390625" style="2" customWidth="1"/>
    <col min="7" max="7" width="17.50390625" style="1" customWidth="1"/>
    <col min="8" max="8" width="18.25390625" style="1" customWidth="1"/>
    <col min="9" max="9" width="16.75390625" style="0" customWidth="1"/>
    <col min="243" max="243" width="11.75390625" style="0" customWidth="1"/>
    <col min="244" max="244" width="6.125" style="0" customWidth="1"/>
    <col min="245" max="245" width="18.50390625" style="0" customWidth="1"/>
    <col min="246" max="246" width="14.25390625" style="0" customWidth="1"/>
    <col min="247" max="248" width="14.75390625" style="0" customWidth="1"/>
    <col min="249" max="249" width="6.00390625" style="0" customWidth="1"/>
    <col min="250" max="252" width="14.75390625" style="0" customWidth="1"/>
    <col min="253" max="253" width="4.50390625" style="0" customWidth="1"/>
    <col min="254" max="254" width="14.125" style="0" customWidth="1"/>
    <col min="255" max="255" width="14.75390625" style="0" customWidth="1"/>
    <col min="256" max="16384" width="13.25390625" style="0" customWidth="1"/>
  </cols>
  <sheetData>
    <row r="1" spans="1:9" ht="15.75">
      <c r="A1" s="3"/>
      <c r="B1" s="3"/>
      <c r="C1" s="3"/>
      <c r="D1" s="3"/>
      <c r="E1" s="3"/>
      <c r="F1" s="4"/>
      <c r="G1" s="49" t="s">
        <v>30</v>
      </c>
      <c r="H1" s="49"/>
      <c r="I1" s="49"/>
    </row>
    <row r="2" spans="1:9" ht="16.5" customHeight="1">
      <c r="A2" s="3"/>
      <c r="B2" s="3"/>
      <c r="C2" s="3"/>
      <c r="D2" s="49" t="s">
        <v>31</v>
      </c>
      <c r="E2" s="49"/>
      <c r="F2" s="49"/>
      <c r="G2" s="49"/>
      <c r="H2" s="49"/>
      <c r="I2" s="49"/>
    </row>
    <row r="3" spans="1:8" ht="15.75">
      <c r="A3" s="3"/>
      <c r="B3" s="3"/>
      <c r="C3" s="3"/>
      <c r="D3" s="3"/>
      <c r="E3" s="53"/>
      <c r="F3" s="53"/>
      <c r="G3" s="53"/>
      <c r="H3" s="53"/>
    </row>
    <row r="4" spans="1:9" ht="14.25" customHeight="1">
      <c r="A4" s="3"/>
      <c r="B4" s="50" t="s">
        <v>0</v>
      </c>
      <c r="C4" s="50"/>
      <c r="D4" s="50"/>
      <c r="E4" s="50"/>
      <c r="F4" s="50"/>
      <c r="G4" s="50"/>
      <c r="H4" s="50"/>
      <c r="I4" s="50"/>
    </row>
    <row r="5" spans="1:9" ht="30" customHeight="1">
      <c r="A5" s="3"/>
      <c r="B5" s="5"/>
      <c r="C5" s="51" t="s">
        <v>1</v>
      </c>
      <c r="D5" s="51"/>
      <c r="E5" s="51"/>
      <c r="F5" s="51"/>
      <c r="G5" s="51"/>
      <c r="H5" s="51"/>
      <c r="I5" s="51"/>
    </row>
    <row r="6" spans="1:9" ht="49.5" customHeight="1">
      <c r="A6" s="3"/>
      <c r="B6" s="52" t="s">
        <v>38</v>
      </c>
      <c r="C6" s="52"/>
      <c r="D6" s="52"/>
      <c r="E6" s="52"/>
      <c r="F6" s="52"/>
      <c r="G6" s="52"/>
      <c r="H6" s="52"/>
      <c r="I6" s="52"/>
    </row>
    <row r="7" spans="1:8" ht="13.5" customHeight="1" thickBot="1">
      <c r="A7" s="3"/>
      <c r="B7" s="54" t="s">
        <v>39</v>
      </c>
      <c r="C7" s="54"/>
      <c r="D7" s="54"/>
      <c r="E7" s="55" t="s">
        <v>2</v>
      </c>
      <c r="F7" s="55"/>
      <c r="G7" s="55"/>
      <c r="H7" s="55"/>
    </row>
    <row r="8" spans="1:9" ht="45.75" customHeight="1" thickBot="1">
      <c r="A8" s="3"/>
      <c r="B8" s="37" t="s">
        <v>3</v>
      </c>
      <c r="C8" s="37"/>
      <c r="D8" s="6" t="s">
        <v>4</v>
      </c>
      <c r="E8" s="18" t="s">
        <v>32</v>
      </c>
      <c r="F8" s="18" t="s">
        <v>33</v>
      </c>
      <c r="G8" s="21" t="s">
        <v>34</v>
      </c>
      <c r="H8" s="19" t="s">
        <v>35</v>
      </c>
      <c r="I8" s="19" t="s">
        <v>36</v>
      </c>
    </row>
    <row r="9" spans="1:9" ht="20.25" customHeight="1" thickBot="1">
      <c r="A9" s="3"/>
      <c r="B9" s="56" t="s">
        <v>5</v>
      </c>
      <c r="C9" s="56"/>
      <c r="D9" s="57"/>
      <c r="E9" s="57"/>
      <c r="F9" s="57"/>
      <c r="G9" s="57"/>
      <c r="H9" s="57"/>
      <c r="I9" s="57"/>
    </row>
    <row r="10" spans="1:9" ht="21" customHeight="1" thickBot="1">
      <c r="A10" s="3"/>
      <c r="B10" s="36" t="s">
        <v>6</v>
      </c>
      <c r="C10" s="36"/>
      <c r="D10" s="7" t="s">
        <v>7</v>
      </c>
      <c r="E10" s="22">
        <v>3072</v>
      </c>
      <c r="F10" s="7">
        <v>3264</v>
      </c>
      <c r="G10" s="7">
        <v>3391.5</v>
      </c>
      <c r="H10" s="7">
        <v>3910</v>
      </c>
      <c r="I10" s="7">
        <v>3192</v>
      </c>
    </row>
    <row r="11" spans="1:9" ht="20.25" customHeight="1" thickBot="1">
      <c r="A11" s="3"/>
      <c r="B11" s="36"/>
      <c r="C11" s="36"/>
      <c r="D11" s="8" t="s">
        <v>8</v>
      </c>
      <c r="E11" s="23">
        <v>4552</v>
      </c>
      <c r="F11" s="24">
        <v>4836.5</v>
      </c>
      <c r="G11" s="24">
        <v>5091.5</v>
      </c>
      <c r="H11" s="24">
        <v>5771.5</v>
      </c>
      <c r="I11" s="25">
        <v>4792</v>
      </c>
    </row>
    <row r="12" spans="1:9" ht="21" customHeight="1" thickBot="1">
      <c r="A12" s="3"/>
      <c r="B12" s="36" t="s">
        <v>9</v>
      </c>
      <c r="C12" s="36"/>
      <c r="D12" s="7" t="s">
        <v>7</v>
      </c>
      <c r="E12" s="22">
        <v>3272</v>
      </c>
      <c r="F12" s="7">
        <v>3476.5</v>
      </c>
      <c r="G12" s="7">
        <v>3561.5</v>
      </c>
      <c r="H12" s="7">
        <v>4241.5</v>
      </c>
      <c r="I12" s="7">
        <v>3352</v>
      </c>
    </row>
    <row r="13" spans="1:9" ht="21" customHeight="1" thickBot="1">
      <c r="A13" s="3"/>
      <c r="B13" s="36"/>
      <c r="C13" s="36"/>
      <c r="D13" s="8" t="s">
        <v>8</v>
      </c>
      <c r="E13" s="23">
        <v>5112</v>
      </c>
      <c r="F13" s="24">
        <v>5431.5</v>
      </c>
      <c r="G13" s="24">
        <v>5771.5</v>
      </c>
      <c r="H13" s="24">
        <v>6621.5</v>
      </c>
      <c r="I13" s="25">
        <v>5432</v>
      </c>
    </row>
    <row r="14" spans="1:9" ht="20.25" customHeight="1" thickBot="1">
      <c r="A14" s="3"/>
      <c r="B14" s="36" t="s">
        <v>10</v>
      </c>
      <c r="C14" s="36"/>
      <c r="D14" s="7" t="s">
        <v>7</v>
      </c>
      <c r="E14" s="22">
        <v>3352</v>
      </c>
      <c r="F14" s="7">
        <v>3561.5</v>
      </c>
      <c r="G14" s="7">
        <v>3731.5</v>
      </c>
      <c r="H14" s="7">
        <v>4326.5</v>
      </c>
      <c r="I14" s="7">
        <v>3512</v>
      </c>
    </row>
    <row r="15" spans="1:9" ht="22.5" customHeight="1" thickBot="1">
      <c r="A15" s="3"/>
      <c r="B15" s="36"/>
      <c r="C15" s="36"/>
      <c r="D15" s="8" t="s">
        <v>8</v>
      </c>
      <c r="E15" s="23">
        <v>5352</v>
      </c>
      <c r="F15" s="24">
        <v>5686.5</v>
      </c>
      <c r="G15" s="24">
        <v>6026.5</v>
      </c>
      <c r="H15" s="24">
        <v>6791.5</v>
      </c>
      <c r="I15" s="25">
        <v>5672</v>
      </c>
    </row>
    <row r="16" spans="1:9" ht="33" customHeight="1" thickBot="1">
      <c r="A16" s="3"/>
      <c r="B16" s="36" t="s">
        <v>11</v>
      </c>
      <c r="C16" s="36"/>
      <c r="D16" s="9" t="s">
        <v>8</v>
      </c>
      <c r="E16" s="26">
        <f>E11</f>
        <v>4552</v>
      </c>
      <c r="F16" s="26">
        <f>F11</f>
        <v>4836.5</v>
      </c>
      <c r="G16" s="26">
        <f>G11</f>
        <v>5091.5</v>
      </c>
      <c r="H16" s="26">
        <f>H11</f>
        <v>5771.5</v>
      </c>
      <c r="I16" s="26">
        <f>I11</f>
        <v>4792</v>
      </c>
    </row>
    <row r="17" spans="1:9" ht="21" customHeight="1" thickBot="1">
      <c r="A17" s="3"/>
      <c r="B17" s="36" t="s">
        <v>12</v>
      </c>
      <c r="C17" s="36"/>
      <c r="D17" s="7" t="s">
        <v>7</v>
      </c>
      <c r="E17" s="22">
        <f>E16</f>
        <v>4552</v>
      </c>
      <c r="F17" s="22">
        <f>F16</f>
        <v>4836.5</v>
      </c>
      <c r="G17" s="22">
        <f>G16</f>
        <v>5091.5</v>
      </c>
      <c r="H17" s="22">
        <f>H16</f>
        <v>5771.5</v>
      </c>
      <c r="I17" s="22">
        <f>I16</f>
        <v>4792</v>
      </c>
    </row>
    <row r="18" spans="1:9" ht="19.5" customHeight="1" thickBot="1">
      <c r="A18" s="3"/>
      <c r="B18" s="36"/>
      <c r="C18" s="36"/>
      <c r="D18" s="8" t="s">
        <v>8</v>
      </c>
      <c r="E18" s="23">
        <v>7592</v>
      </c>
      <c r="F18" s="24">
        <v>8066.5</v>
      </c>
      <c r="G18" s="24">
        <v>8449</v>
      </c>
      <c r="H18" s="24">
        <v>9001.5</v>
      </c>
      <c r="I18" s="25">
        <v>7952</v>
      </c>
    </row>
    <row r="19" spans="1:9" ht="18" customHeight="1" thickBot="1">
      <c r="A19" s="3"/>
      <c r="B19" s="38" t="s">
        <v>13</v>
      </c>
      <c r="C19" s="38"/>
      <c r="D19" s="38"/>
      <c r="E19" s="38"/>
      <c r="F19" s="38"/>
      <c r="G19" s="38"/>
      <c r="H19" s="38"/>
      <c r="I19" s="38"/>
    </row>
    <row r="20" spans="1:9" ht="30" customHeight="1" thickBot="1">
      <c r="A20" s="3"/>
      <c r="B20" s="36" t="s">
        <v>14</v>
      </c>
      <c r="C20" s="36"/>
      <c r="D20" s="22" t="s">
        <v>15</v>
      </c>
      <c r="E20" s="7">
        <v>3592</v>
      </c>
      <c r="F20" s="7">
        <v>3816.5</v>
      </c>
      <c r="G20" s="7">
        <v>3986.5</v>
      </c>
      <c r="H20" s="7">
        <v>4581.5</v>
      </c>
      <c r="I20" s="7">
        <v>3752</v>
      </c>
    </row>
    <row r="21" spans="1:9" ht="21" customHeight="1" thickBot="1">
      <c r="A21" s="3"/>
      <c r="B21" s="36"/>
      <c r="C21" s="36"/>
      <c r="D21" s="27" t="s">
        <v>8</v>
      </c>
      <c r="E21" s="10">
        <v>5912</v>
      </c>
      <c r="F21" s="24">
        <v>6281.5</v>
      </c>
      <c r="G21" s="24">
        <v>6409</v>
      </c>
      <c r="H21" s="24">
        <v>7131.5</v>
      </c>
      <c r="I21" s="25">
        <v>6032</v>
      </c>
    </row>
    <row r="22" spans="1:9" ht="20.25" customHeight="1" thickBot="1">
      <c r="A22" s="3"/>
      <c r="B22" s="36" t="s">
        <v>27</v>
      </c>
      <c r="C22" s="36"/>
      <c r="D22" s="22" t="s">
        <v>7</v>
      </c>
      <c r="E22" s="7">
        <v>6872</v>
      </c>
      <c r="F22" s="7">
        <v>7301.5</v>
      </c>
      <c r="G22" s="7">
        <v>7301.5</v>
      </c>
      <c r="H22" s="7">
        <v>8746.5</v>
      </c>
      <c r="I22" s="7">
        <v>6872</v>
      </c>
    </row>
    <row r="23" spans="1:9" ht="24.75" customHeight="1" thickBot="1">
      <c r="A23" s="3"/>
      <c r="B23" s="36"/>
      <c r="C23" s="36"/>
      <c r="D23" s="23" t="s">
        <v>8</v>
      </c>
      <c r="E23" s="10">
        <v>12072</v>
      </c>
      <c r="F23" s="24">
        <v>12826.5</v>
      </c>
      <c r="G23" s="24">
        <v>12826.5</v>
      </c>
      <c r="H23" s="24">
        <v>15631.5</v>
      </c>
      <c r="I23" s="25">
        <v>12072</v>
      </c>
    </row>
    <row r="24" spans="1:9" ht="28.5" customHeight="1" thickBot="1">
      <c r="A24" s="3"/>
      <c r="B24" s="38" t="s">
        <v>16</v>
      </c>
      <c r="C24" s="38"/>
      <c r="D24" s="38"/>
      <c r="E24" s="38"/>
      <c r="F24" s="38"/>
      <c r="G24" s="38"/>
      <c r="H24" s="38"/>
      <c r="I24" s="38"/>
    </row>
    <row r="25" spans="1:9" ht="17.25" customHeight="1" thickBot="1">
      <c r="A25" s="3"/>
      <c r="B25" s="36" t="s">
        <v>17</v>
      </c>
      <c r="C25" s="36"/>
      <c r="D25" s="22" t="s">
        <v>7</v>
      </c>
      <c r="E25" s="7">
        <f>E10</f>
        <v>3072</v>
      </c>
      <c r="F25" s="7">
        <f aca="true" t="shared" si="0" ref="F25:I26">F10</f>
        <v>3264</v>
      </c>
      <c r="G25" s="7">
        <f t="shared" si="0"/>
        <v>3391.5</v>
      </c>
      <c r="H25" s="7">
        <f t="shared" si="0"/>
        <v>3910</v>
      </c>
      <c r="I25" s="7">
        <f t="shared" si="0"/>
        <v>3192</v>
      </c>
    </row>
    <row r="26" spans="1:9" ht="17.25" customHeight="1" thickBot="1">
      <c r="A26" s="3"/>
      <c r="B26" s="36"/>
      <c r="C26" s="36"/>
      <c r="D26" s="23" t="s">
        <v>8</v>
      </c>
      <c r="E26" s="10">
        <f>E11</f>
        <v>4552</v>
      </c>
      <c r="F26" s="10">
        <f t="shared" si="0"/>
        <v>4836.5</v>
      </c>
      <c r="G26" s="10">
        <f t="shared" si="0"/>
        <v>5091.5</v>
      </c>
      <c r="H26" s="10">
        <f t="shared" si="0"/>
        <v>5771.5</v>
      </c>
      <c r="I26" s="10">
        <f t="shared" si="0"/>
        <v>4792</v>
      </c>
    </row>
    <row r="27" spans="1:9" ht="25.5" customHeight="1" thickBot="1">
      <c r="A27" s="3"/>
      <c r="B27" s="36" t="s">
        <v>18</v>
      </c>
      <c r="C27" s="36"/>
      <c r="D27" s="9" t="s">
        <v>19</v>
      </c>
      <c r="E27" s="20">
        <f>E10</f>
        <v>3072</v>
      </c>
      <c r="F27" s="20">
        <f>F10</f>
        <v>3264</v>
      </c>
      <c r="G27" s="20">
        <f>G10</f>
        <v>3391.5</v>
      </c>
      <c r="H27" s="20">
        <f>H10</f>
        <v>3910</v>
      </c>
      <c r="I27" s="20">
        <f>I10</f>
        <v>3192</v>
      </c>
    </row>
    <row r="28" spans="1:9" ht="18.75" customHeight="1" thickBot="1">
      <c r="A28" s="3"/>
      <c r="B28" s="36" t="s">
        <v>6</v>
      </c>
      <c r="C28" s="36"/>
      <c r="D28" s="22" t="s">
        <v>7</v>
      </c>
      <c r="E28" s="7">
        <f>E12</f>
        <v>3272</v>
      </c>
      <c r="F28" s="7">
        <f aca="true" t="shared" si="1" ref="F28:I29">F12</f>
        <v>3476.5</v>
      </c>
      <c r="G28" s="7">
        <f t="shared" si="1"/>
        <v>3561.5</v>
      </c>
      <c r="H28" s="7">
        <f t="shared" si="1"/>
        <v>4241.5</v>
      </c>
      <c r="I28" s="7">
        <f t="shared" si="1"/>
        <v>3352</v>
      </c>
    </row>
    <row r="29" spans="1:9" ht="19.5" customHeight="1" thickBot="1">
      <c r="A29" s="3"/>
      <c r="B29" s="36"/>
      <c r="C29" s="36"/>
      <c r="D29" s="23" t="s">
        <v>8</v>
      </c>
      <c r="E29" s="10">
        <f>E13</f>
        <v>5112</v>
      </c>
      <c r="F29" s="10">
        <f t="shared" si="1"/>
        <v>5431.5</v>
      </c>
      <c r="G29" s="10">
        <f t="shared" si="1"/>
        <v>5771.5</v>
      </c>
      <c r="H29" s="10">
        <f t="shared" si="1"/>
        <v>6621.5</v>
      </c>
      <c r="I29" s="10">
        <f t="shared" si="1"/>
        <v>5432</v>
      </c>
    </row>
    <row r="30" spans="1:9" ht="24.75" customHeight="1" thickBot="1">
      <c r="A30" s="3"/>
      <c r="B30" s="36" t="s">
        <v>10</v>
      </c>
      <c r="C30" s="36"/>
      <c r="D30" s="22" t="s">
        <v>7</v>
      </c>
      <c r="E30" s="7">
        <f>E20</f>
        <v>3592</v>
      </c>
      <c r="F30" s="7">
        <f aca="true" t="shared" si="2" ref="F30:I31">F20</f>
        <v>3816.5</v>
      </c>
      <c r="G30" s="7">
        <f t="shared" si="2"/>
        <v>3986.5</v>
      </c>
      <c r="H30" s="7">
        <f t="shared" si="2"/>
        <v>4581.5</v>
      </c>
      <c r="I30" s="7">
        <f t="shared" si="2"/>
        <v>3752</v>
      </c>
    </row>
    <row r="31" spans="1:9" ht="24.75" customHeight="1" thickBot="1">
      <c r="A31" s="3"/>
      <c r="B31" s="36"/>
      <c r="C31" s="36"/>
      <c r="D31" s="23" t="s">
        <v>8</v>
      </c>
      <c r="E31" s="10">
        <f>E21</f>
        <v>5912</v>
      </c>
      <c r="F31" s="10">
        <f t="shared" si="2"/>
        <v>6281.5</v>
      </c>
      <c r="G31" s="10">
        <f t="shared" si="2"/>
        <v>6409</v>
      </c>
      <c r="H31" s="10">
        <f t="shared" si="2"/>
        <v>7131.5</v>
      </c>
      <c r="I31" s="10">
        <f t="shared" si="2"/>
        <v>6032</v>
      </c>
    </row>
    <row r="32" spans="1:9" ht="19.5" customHeight="1" thickBot="1">
      <c r="A32" s="3"/>
      <c r="B32" s="36" t="s">
        <v>20</v>
      </c>
      <c r="C32" s="36"/>
      <c r="D32" s="22" t="s">
        <v>7</v>
      </c>
      <c r="E32" s="7">
        <v>3832</v>
      </c>
      <c r="F32" s="7">
        <v>4071.5</v>
      </c>
      <c r="G32" s="7">
        <v>4241.5</v>
      </c>
      <c r="H32" s="28">
        <v>4836.5</v>
      </c>
      <c r="I32" s="28">
        <v>3992</v>
      </c>
    </row>
    <row r="33" spans="1:9" ht="18.75" customHeight="1" thickBot="1">
      <c r="A33" s="3"/>
      <c r="B33" s="36"/>
      <c r="C33" s="36"/>
      <c r="D33" s="23" t="s">
        <v>8</v>
      </c>
      <c r="E33" s="10">
        <v>6392</v>
      </c>
      <c r="F33" s="24">
        <v>6791.5</v>
      </c>
      <c r="G33" s="24">
        <v>7046.5</v>
      </c>
      <c r="H33" s="29">
        <v>7811.5</v>
      </c>
      <c r="I33" s="30">
        <v>6632</v>
      </c>
    </row>
    <row r="34" spans="1:9" ht="21" customHeight="1" thickBot="1">
      <c r="A34" s="3"/>
      <c r="B34" s="36" t="s">
        <v>21</v>
      </c>
      <c r="C34" s="36"/>
      <c r="D34" s="22" t="s">
        <v>7</v>
      </c>
      <c r="E34" s="7">
        <v>4072</v>
      </c>
      <c r="F34" s="7">
        <v>4326.5</v>
      </c>
      <c r="G34" s="7">
        <v>4496.5</v>
      </c>
      <c r="H34" s="28">
        <v>5176.5</v>
      </c>
      <c r="I34" s="28">
        <v>4232</v>
      </c>
    </row>
    <row r="35" spans="1:9" ht="19.5" customHeight="1" thickBot="1">
      <c r="A35" s="3"/>
      <c r="B35" s="36"/>
      <c r="C35" s="36"/>
      <c r="D35" s="23" t="s">
        <v>8</v>
      </c>
      <c r="E35" s="10">
        <v>6472</v>
      </c>
      <c r="F35" s="24">
        <v>6876.5</v>
      </c>
      <c r="G35" s="24">
        <v>7216.5</v>
      </c>
      <c r="H35" s="29">
        <v>8151.5</v>
      </c>
      <c r="I35" s="30">
        <v>6792</v>
      </c>
    </row>
    <row r="36" spans="1:9" ht="20.25" customHeight="1" thickBot="1">
      <c r="A36" s="3"/>
      <c r="B36" s="36" t="s">
        <v>22</v>
      </c>
      <c r="C36" s="36"/>
      <c r="D36" s="22" t="s">
        <v>7</v>
      </c>
      <c r="E36" s="7">
        <v>4232</v>
      </c>
      <c r="F36" s="7">
        <v>4496.5</v>
      </c>
      <c r="G36" s="7">
        <v>4751.5</v>
      </c>
      <c r="H36" s="28">
        <v>5431.5</v>
      </c>
      <c r="I36" s="28">
        <v>4472</v>
      </c>
    </row>
    <row r="37" spans="1:9" ht="19.5" customHeight="1" thickBot="1">
      <c r="A37" s="3"/>
      <c r="B37" s="36"/>
      <c r="C37" s="36"/>
      <c r="D37" s="23" t="s">
        <v>8</v>
      </c>
      <c r="E37" s="10">
        <v>6712</v>
      </c>
      <c r="F37" s="24">
        <v>7131.5</v>
      </c>
      <c r="G37" s="24">
        <v>7556.5</v>
      </c>
      <c r="H37" s="29">
        <v>9791.1</v>
      </c>
      <c r="I37" s="30">
        <v>7112</v>
      </c>
    </row>
    <row r="38" spans="1:9" ht="19.5" customHeight="1" thickBot="1">
      <c r="A38" s="3"/>
      <c r="B38" s="45" t="s">
        <v>28</v>
      </c>
      <c r="C38" s="45"/>
      <c r="D38" s="31" t="s">
        <v>7</v>
      </c>
      <c r="E38" s="32">
        <f>E29</f>
        <v>5112</v>
      </c>
      <c r="F38" s="32">
        <f>F29</f>
        <v>5431.5</v>
      </c>
      <c r="G38" s="32">
        <f>G29</f>
        <v>5771.5</v>
      </c>
      <c r="H38" s="32">
        <v>6451.5</v>
      </c>
      <c r="I38" s="32">
        <f>I29</f>
        <v>5432</v>
      </c>
    </row>
    <row r="39" spans="1:9" ht="19.5" customHeight="1" thickBot="1">
      <c r="A39" s="3"/>
      <c r="B39" s="36"/>
      <c r="C39" s="36"/>
      <c r="D39" s="23" t="s">
        <v>8</v>
      </c>
      <c r="E39" s="33">
        <v>7600</v>
      </c>
      <c r="F39" s="34">
        <v>8075</v>
      </c>
      <c r="G39" s="34">
        <v>8296</v>
      </c>
      <c r="H39" s="24">
        <v>9180</v>
      </c>
      <c r="I39" s="35">
        <v>7808</v>
      </c>
    </row>
    <row r="40" spans="1:9" ht="18" customHeight="1" thickBot="1">
      <c r="A40" s="3"/>
      <c r="B40" s="36" t="s">
        <v>37</v>
      </c>
      <c r="C40" s="36"/>
      <c r="D40" s="22" t="s">
        <v>7</v>
      </c>
      <c r="E40" s="7">
        <v>4712</v>
      </c>
      <c r="F40" s="7">
        <v>5006.5</v>
      </c>
      <c r="G40" s="7">
        <v>5261.5</v>
      </c>
      <c r="H40" s="28">
        <v>6196.5</v>
      </c>
      <c r="I40" s="28">
        <v>4952</v>
      </c>
    </row>
    <row r="41" spans="1:9" ht="35.25" customHeight="1" thickBot="1">
      <c r="A41" s="3"/>
      <c r="B41" s="36"/>
      <c r="C41" s="36"/>
      <c r="D41" s="23" t="s">
        <v>8</v>
      </c>
      <c r="E41" s="10">
        <v>7912</v>
      </c>
      <c r="F41" s="24">
        <v>8406.5</v>
      </c>
      <c r="G41" s="24">
        <v>8661.5</v>
      </c>
      <c r="H41" s="29">
        <v>9596.5</v>
      </c>
      <c r="I41" s="30">
        <v>8152</v>
      </c>
    </row>
    <row r="42" spans="1:9" ht="21" customHeight="1" thickBot="1">
      <c r="A42" s="3"/>
      <c r="B42" s="36" t="s">
        <v>23</v>
      </c>
      <c r="C42" s="36"/>
      <c r="D42" s="22" t="s">
        <v>7</v>
      </c>
      <c r="E42" s="7">
        <v>5272</v>
      </c>
      <c r="F42" s="7">
        <v>5601.5</v>
      </c>
      <c r="G42" s="7">
        <v>5899</v>
      </c>
      <c r="H42" s="28">
        <v>6834</v>
      </c>
      <c r="I42" s="28">
        <v>5552</v>
      </c>
    </row>
    <row r="43" spans="1:9" ht="19.5" customHeight="1" thickBot="1">
      <c r="A43" s="3"/>
      <c r="B43" s="36"/>
      <c r="C43" s="36"/>
      <c r="D43" s="23" t="s">
        <v>8</v>
      </c>
      <c r="E43" s="10">
        <v>9032</v>
      </c>
      <c r="F43" s="24">
        <v>9596.5</v>
      </c>
      <c r="G43" s="24">
        <v>9809</v>
      </c>
      <c r="H43" s="29">
        <v>10871.5</v>
      </c>
      <c r="I43" s="30">
        <v>9232</v>
      </c>
    </row>
    <row r="44" spans="1:9" ht="21" customHeight="1" thickBot="1">
      <c r="A44" s="3"/>
      <c r="B44" s="46" t="s">
        <v>24</v>
      </c>
      <c r="C44" s="46"/>
      <c r="D44" s="46"/>
      <c r="E44" s="47"/>
      <c r="F44" s="47"/>
      <c r="G44" s="47"/>
      <c r="H44" s="47"/>
      <c r="I44" s="47"/>
    </row>
    <row r="45" spans="1:9" ht="19.5" customHeight="1" thickBot="1">
      <c r="A45" s="3"/>
      <c r="B45" s="48" t="s">
        <v>29</v>
      </c>
      <c r="C45" s="48"/>
      <c r="D45" s="48"/>
      <c r="E45" s="7">
        <v>2232</v>
      </c>
      <c r="F45" s="7">
        <v>2371.5</v>
      </c>
      <c r="G45" s="7">
        <v>2456.5</v>
      </c>
      <c r="H45" s="7">
        <v>2711.5</v>
      </c>
      <c r="I45" s="7">
        <v>2312</v>
      </c>
    </row>
    <row r="46" spans="1:8" s="12" customFormat="1" ht="17.25" customHeight="1">
      <c r="A46" s="11"/>
      <c r="B46" s="40" t="s">
        <v>25</v>
      </c>
      <c r="C46" s="40"/>
      <c r="D46" s="40"/>
      <c r="E46" s="40"/>
      <c r="F46" s="40"/>
      <c r="G46" s="40"/>
      <c r="H46" s="40"/>
    </row>
    <row r="47" spans="1:8" ht="23.25" customHeight="1">
      <c r="A47" s="3"/>
      <c r="B47" s="41" t="s">
        <v>26</v>
      </c>
      <c r="C47" s="41"/>
      <c r="D47" s="41"/>
      <c r="E47" s="41"/>
      <c r="F47" s="41"/>
      <c r="G47" s="41"/>
      <c r="H47" s="41"/>
    </row>
    <row r="48" spans="1:8" ht="15">
      <c r="A48" s="13"/>
      <c r="B48" s="15"/>
      <c r="C48" s="14"/>
      <c r="D48" s="3"/>
      <c r="E48" s="3"/>
      <c r="F48" s="4"/>
      <c r="G48" s="3"/>
      <c r="H48" s="3"/>
    </row>
    <row r="49" spans="1:8" ht="15.75" customHeight="1">
      <c r="A49" s="13"/>
      <c r="B49" s="42"/>
      <c r="C49" s="42"/>
      <c r="D49" s="3"/>
      <c r="E49" s="3"/>
      <c r="F49" s="44"/>
      <c r="G49" s="44"/>
      <c r="H49" s="44"/>
    </row>
    <row r="50" spans="2:8" ht="15" customHeight="1">
      <c r="B50" s="42"/>
      <c r="C50" s="42"/>
      <c r="F50" s="39"/>
      <c r="G50" s="39"/>
      <c r="H50" s="39"/>
    </row>
    <row r="51" spans="2:3" ht="16.5">
      <c r="B51" s="16"/>
      <c r="C51" s="17"/>
    </row>
    <row r="52" spans="2:8" ht="16.5">
      <c r="B52" s="43"/>
      <c r="C52" s="43"/>
      <c r="F52" s="39"/>
      <c r="G52" s="39"/>
      <c r="H52" s="39"/>
    </row>
  </sheetData>
  <sheetProtection/>
  <mergeCells count="39">
    <mergeCell ref="B24:I24"/>
    <mergeCell ref="B44:I44"/>
    <mergeCell ref="B45:D45"/>
    <mergeCell ref="G1:I1"/>
    <mergeCell ref="D2:I2"/>
    <mergeCell ref="B4:I4"/>
    <mergeCell ref="C5:I5"/>
    <mergeCell ref="B6:I6"/>
    <mergeCell ref="B10:C11"/>
    <mergeCell ref="B12:C13"/>
    <mergeCell ref="B14:C15"/>
    <mergeCell ref="E3:H3"/>
    <mergeCell ref="B7:D7"/>
    <mergeCell ref="E7:H7"/>
    <mergeCell ref="B9:I9"/>
    <mergeCell ref="B32:C33"/>
    <mergeCell ref="F52:H52"/>
    <mergeCell ref="B46:H46"/>
    <mergeCell ref="B47:H47"/>
    <mergeCell ref="B36:C37"/>
    <mergeCell ref="B40:C41"/>
    <mergeCell ref="B42:C43"/>
    <mergeCell ref="B49:C49"/>
    <mergeCell ref="B50:C50"/>
    <mergeCell ref="B52:C52"/>
    <mergeCell ref="F49:H49"/>
    <mergeCell ref="B38:C39"/>
    <mergeCell ref="F50:H50"/>
    <mergeCell ref="B34:C35"/>
    <mergeCell ref="B25:C26"/>
    <mergeCell ref="B27:C27"/>
    <mergeCell ref="B28:C29"/>
    <mergeCell ref="B30:C31"/>
    <mergeCell ref="B16:C16"/>
    <mergeCell ref="B17:C18"/>
    <mergeCell ref="B20:C21"/>
    <mergeCell ref="B22:C23"/>
    <mergeCell ref="B8:C8"/>
    <mergeCell ref="B19:I19"/>
  </mergeCells>
  <printOptions horizontalCentered="1"/>
  <pageMargins left="0.118055555555556" right="0" top="0.196527777777778" bottom="0" header="0.511805555555555" footer="0.51180555555555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Шишкина_Ю</dc:creator>
  <cp:keywords/>
  <dc:description/>
  <cp:lastModifiedBy>Админ</cp:lastModifiedBy>
  <cp:lastPrinted>2024-01-15T07:13:09Z</cp:lastPrinted>
  <dcterms:created xsi:type="dcterms:W3CDTF">2022-07-06T07:03:39Z</dcterms:created>
  <dcterms:modified xsi:type="dcterms:W3CDTF">2024-01-29T06:24:34Z</dcterms:modified>
  <cp:category/>
  <cp:version/>
  <cp:contentType/>
  <cp:contentStatus/>
  <cp:revision>1</cp:revision>
</cp:coreProperties>
</file>